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bcra\archivos\687\Grupo_ServGralesInfraySeguridad\- SERVICIOS GENERALES\LICITACIONES PUBLICAS\686-029-19 Adquisición de Resmas\"/>
    </mc:Choice>
  </mc:AlternateContent>
  <bookViews>
    <workbookView xWindow="0" yWindow="0" windowWidth="24000" windowHeight="960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G17" i="1"/>
  <c r="G9" i="1"/>
  <c r="G13" i="1"/>
  <c r="G19" i="1" s="1"/>
  <c r="G22" i="1" s="1"/>
  <c r="G5" i="1"/>
</calcChain>
</file>

<file path=xl/sharedStrings.xml><?xml version="1.0" encoding="utf-8"?>
<sst xmlns="http://schemas.openxmlformats.org/spreadsheetml/2006/main" count="34" uniqueCount="24">
  <si>
    <t xml:space="preserve"> ítem</t>
  </si>
  <si>
    <t>DETALLE DE MERCADERÍA</t>
  </si>
  <si>
    <t>UNIDAD DE MEDIDA</t>
  </si>
  <si>
    <t>CANT.</t>
  </si>
  <si>
    <t>MARCA</t>
  </si>
  <si>
    <t>OFRECIDA</t>
  </si>
  <si>
    <t>PRECIO</t>
  </si>
  <si>
    <t>UNIT.</t>
  </si>
  <si>
    <t>PRECIO TOTAL</t>
  </si>
  <si>
    <r>
      <t xml:space="preserve">Resmas de 500 hojas cada una de papel obra primera, presentación en caja, conteniendo </t>
    </r>
    <r>
      <rPr>
        <b/>
        <sz val="9"/>
        <color theme="1"/>
        <rFont val="Arial"/>
        <family val="2"/>
      </rPr>
      <t>10 resmas por caja</t>
    </r>
    <r>
      <rPr>
        <sz val="9"/>
        <color theme="1"/>
        <rFont val="Arial"/>
        <family val="2"/>
      </rPr>
      <t>, color blanco, de 75 gramos por metro cuadrado, medidas IRAM A4 (210 x 297 mm), para ser utilizadas en máquinas fotocopiadoras electrostáticas e impresoras láser, con fibras orientadas en la dirección del largo, deberán dar reacción negativa al floroglucinol en solución alcohólica ácida. Se dará importancia a la formación, encolado, grado de blancura mínima 94% y a la superficie bien alisada en ambas caras. Deberá carecer de arrugas, ondulaciones, dobleces, rebabas, pelusa y exceso de talco para evitar inconvenientes en el procesado de las copias.</t>
    </r>
  </si>
  <si>
    <t>Normas IRAM 3100, 3123, 3124</t>
  </si>
  <si>
    <t>Normas IRAM ISO 9706</t>
  </si>
  <si>
    <t>Certificados FSC y FCA</t>
  </si>
  <si>
    <t>Unidad</t>
  </si>
  <si>
    <t>(paquete de resma)</t>
  </si>
  <si>
    <r>
      <t xml:space="preserve">Resmas de 500 hojas Oficio cada una de papel obra primera, presentación en caja, conteniendo </t>
    </r>
    <r>
      <rPr>
        <b/>
        <sz val="9"/>
        <color theme="1"/>
        <rFont val="Arial"/>
        <family val="2"/>
      </rPr>
      <t>10 resmas por caja,</t>
    </r>
    <r>
      <rPr>
        <sz val="9"/>
        <color theme="1"/>
        <rFont val="Arial"/>
        <family val="2"/>
      </rPr>
      <t xml:space="preserve"> color blanco, de 75 gramos por metro cuadrado, medidas 216 x 356 mm., para ser utilizadas en máquinas fotocopiadoras electrostáticas e impresoras láser, con fibras orientadas en la dirección del largo, deberá dar reacción negativa al floroglucinol en solución alcohólica ácida. Se dará importancia a la formación, encolado, grado de blancura mínima 94% y a la superficie bien alisada en ambas caras. Deberá carecer de arrugas, ondulaciones, dobleces, rebabas, pelusa y exceso de talco para evitar inconvenientes en el procesado de las copias. </t>
    </r>
  </si>
  <si>
    <r>
      <t xml:space="preserve">Resmas de 500 hojas cada una de papel obra primera, presentación en caja, conteniendo </t>
    </r>
    <r>
      <rPr>
        <b/>
        <sz val="9"/>
        <color theme="1"/>
        <rFont val="Arial"/>
        <family val="2"/>
      </rPr>
      <t>10 resmas por caja</t>
    </r>
    <r>
      <rPr>
        <sz val="9"/>
        <color theme="1"/>
        <rFont val="Arial"/>
        <family val="2"/>
      </rPr>
      <t>, color blanco, de 80 gramos por metro cuadrado, medidas IRAM A4 (210 x 297 mm), para ser utilizado en máquinas fotocopiadoras electrostáticas e impresoras láser, con fibras orientadas en la dirección del largo, deberá dar reacción negativa al floroglucinol en solución alcohólica ácida. Se dará importancia a la formación, encolado, mayor grado de blancura y a la superficie bien alisada en ambas caras. Deberán carecer de arrugas, ondulaciones, dobleces, rebabas, pelusas y exceso de talco para evitar inconvenientes en el procesado de las copias.</t>
    </r>
  </si>
  <si>
    <t xml:space="preserve">Certificados FSC y FCA  </t>
  </si>
  <si>
    <r>
      <t xml:space="preserve">Papel obra blanco de 170G, en </t>
    </r>
    <r>
      <rPr>
        <b/>
        <sz val="9"/>
        <color theme="1"/>
        <rFont val="Arial"/>
        <family val="2"/>
      </rPr>
      <t>paquete de 250 hojas</t>
    </r>
    <r>
      <rPr>
        <sz val="9"/>
        <color theme="1"/>
        <rFont val="Arial"/>
        <family val="2"/>
      </rPr>
      <t>, medidas 61 cm x 43 cm</t>
    </r>
  </si>
  <si>
    <t>paquete</t>
  </si>
  <si>
    <r>
      <t xml:space="preserve">Papel ilustración blanco mate de 150G, en </t>
    </r>
    <r>
      <rPr>
        <b/>
        <sz val="9"/>
        <color theme="1"/>
        <rFont val="Arial"/>
        <family val="2"/>
      </rPr>
      <t>paquete de 250 hojas</t>
    </r>
    <r>
      <rPr>
        <sz val="9"/>
        <color theme="1"/>
        <rFont val="Arial"/>
        <family val="2"/>
      </rPr>
      <t>, medidas 65 cm x 95 cm</t>
    </r>
  </si>
  <si>
    <t>TOTAL</t>
  </si>
  <si>
    <t xml:space="preserve">PLANILLA DE COTIZACIÓN </t>
  </si>
  <si>
    <t xml:space="preserve">MONTO MINIMO PARA EL CALCULO DE GARANTÍA DE OFERTA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</si>
</sst>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\ * #,##0.00_-;\-&quot;$&quot;\ * #,##0.00_-;_-&quot;$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9"/>
      <color theme="1"/>
      <name val="Arial"/>
      <family val="2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justify" vertical="center" wrapText="1"/>
    </xf>
    <xf numFmtId="0" fontId="5" fillId="2" borderId="8" xfId="0" applyFont="1" applyFill="1" applyBorder="1" applyAlignment="1">
      <alignment horizontal="justify" vertical="center" wrapText="1"/>
    </xf>
    <xf numFmtId="0" fontId="3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5" fillId="2" borderId="7" xfId="0" applyFont="1" applyFill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justify" vertical="center" wrapText="1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44" fontId="3" fillId="0" borderId="2" xfId="1" applyFont="1" applyBorder="1" applyAlignment="1">
      <alignment vertical="center"/>
    </xf>
    <xf numFmtId="44" fontId="3" fillId="0" borderId="7" xfId="1" applyFont="1" applyBorder="1" applyAlignment="1">
      <alignment vertical="center"/>
    </xf>
    <xf numFmtId="44" fontId="3" fillId="0" borderId="2" xfId="1" applyFont="1" applyBorder="1" applyAlignment="1">
      <alignment vertical="center"/>
    </xf>
    <xf numFmtId="44" fontId="3" fillId="0" borderId="1" xfId="1" applyFont="1" applyBorder="1" applyAlignment="1">
      <alignment vertical="center"/>
    </xf>
    <xf numFmtId="44" fontId="3" fillId="0" borderId="6" xfId="1" applyFont="1" applyBorder="1" applyAlignment="1">
      <alignment horizontal="center" vertical="center"/>
    </xf>
    <xf numFmtId="44" fontId="3" fillId="0" borderId="6" xfId="1" applyFont="1" applyBorder="1" applyAlignment="1">
      <alignment vertical="center"/>
    </xf>
    <xf numFmtId="44" fontId="0" fillId="0" borderId="0" xfId="0" applyNumberFormat="1"/>
    <xf numFmtId="0" fontId="3" fillId="0" borderId="2" xfId="0" applyFont="1" applyBorder="1" applyAlignment="1" applyProtection="1">
      <alignment horizontal="center" vertical="center"/>
      <protection locked="0"/>
    </xf>
    <xf numFmtId="44" fontId="3" fillId="0" borderId="2" xfId="1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44" fontId="3" fillId="0" borderId="7" xfId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44" fontId="3" fillId="0" borderId="2" xfId="1" applyFont="1" applyBorder="1" applyAlignment="1" applyProtection="1">
      <alignment horizontal="center" vertical="center"/>
      <protection locked="0"/>
    </xf>
    <xf numFmtId="44" fontId="3" fillId="0" borderId="1" xfId="1" applyFont="1" applyBorder="1" applyAlignment="1" applyProtection="1">
      <alignment horizontal="center" vertical="center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F13" sqref="F13:F16"/>
    </sheetView>
  </sheetViews>
  <sheetFormatPr baseColWidth="10" defaultRowHeight="15" x14ac:dyDescent="0.25"/>
  <cols>
    <col min="1" max="1" width="5" bestFit="1" customWidth="1"/>
    <col min="2" max="2" width="44.140625" customWidth="1"/>
    <col min="3" max="3" width="16.7109375" bestFit="1" customWidth="1"/>
    <col min="4" max="4" width="6.42578125" bestFit="1" customWidth="1"/>
    <col min="5" max="5" width="14.7109375" customWidth="1"/>
    <col min="6" max="6" width="16.140625" customWidth="1"/>
    <col min="7" max="7" width="19" customWidth="1"/>
  </cols>
  <sheetData>
    <row r="1" spans="1:7" x14ac:dyDescent="0.25">
      <c r="A1" s="27" t="s">
        <v>22</v>
      </c>
      <c r="B1" s="27"/>
      <c r="C1" s="27"/>
      <c r="D1" s="27"/>
      <c r="E1" s="27"/>
      <c r="F1" s="27"/>
      <c r="G1" s="27"/>
    </row>
    <row r="2" spans="1:7" ht="15.75" thickBot="1" x14ac:dyDescent="0.3"/>
    <row r="3" spans="1:7" ht="15" customHeight="1" x14ac:dyDescent="0.25">
      <c r="A3" s="9" t="s">
        <v>0</v>
      </c>
      <c r="B3" s="9" t="s">
        <v>1</v>
      </c>
      <c r="C3" s="9" t="s">
        <v>2</v>
      </c>
      <c r="D3" s="9" t="s">
        <v>3</v>
      </c>
      <c r="E3" s="1" t="s">
        <v>4</v>
      </c>
      <c r="F3" s="1" t="s">
        <v>6</v>
      </c>
      <c r="G3" s="11" t="s">
        <v>8</v>
      </c>
    </row>
    <row r="4" spans="1:7" ht="15.75" thickBot="1" x14ac:dyDescent="0.3">
      <c r="A4" s="10"/>
      <c r="B4" s="10"/>
      <c r="C4" s="10"/>
      <c r="D4" s="10"/>
      <c r="E4" s="2" t="s">
        <v>5</v>
      </c>
      <c r="F4" s="2" t="s">
        <v>7</v>
      </c>
      <c r="G4" s="12"/>
    </row>
    <row r="5" spans="1:7" ht="164.25" customHeight="1" x14ac:dyDescent="0.25">
      <c r="A5" s="20">
        <v>1</v>
      </c>
      <c r="B5" s="25" t="s">
        <v>9</v>
      </c>
      <c r="C5" s="23" t="s">
        <v>13</v>
      </c>
      <c r="D5" s="13">
        <v>10000</v>
      </c>
      <c r="E5" s="39"/>
      <c r="F5" s="40">
        <v>0</v>
      </c>
      <c r="G5" s="32">
        <f>F5*D5</f>
        <v>0</v>
      </c>
    </row>
    <row r="6" spans="1:7" ht="15" customHeight="1" x14ac:dyDescent="0.25">
      <c r="A6" s="21"/>
      <c r="B6" s="28" t="s">
        <v>10</v>
      </c>
      <c r="C6" s="24" t="s">
        <v>14</v>
      </c>
      <c r="D6" s="14"/>
      <c r="E6" s="41"/>
      <c r="F6" s="42"/>
      <c r="G6" s="33"/>
    </row>
    <row r="7" spans="1:7" ht="15" customHeight="1" x14ac:dyDescent="0.25">
      <c r="A7" s="21"/>
      <c r="B7" s="28" t="s">
        <v>11</v>
      </c>
      <c r="C7" s="30"/>
      <c r="D7" s="14"/>
      <c r="E7" s="41"/>
      <c r="F7" s="42"/>
      <c r="G7" s="33"/>
    </row>
    <row r="8" spans="1:7" ht="15" customHeight="1" thickBot="1" x14ac:dyDescent="0.3">
      <c r="A8" s="22"/>
      <c r="B8" s="29" t="s">
        <v>12</v>
      </c>
      <c r="C8" s="31"/>
      <c r="D8" s="14"/>
      <c r="E8" s="41"/>
      <c r="F8" s="42"/>
      <c r="G8" s="33"/>
    </row>
    <row r="9" spans="1:7" ht="156" x14ac:dyDescent="0.25">
      <c r="A9" s="20">
        <v>2</v>
      </c>
      <c r="B9" s="25" t="s">
        <v>15</v>
      </c>
      <c r="C9" s="23" t="s">
        <v>13</v>
      </c>
      <c r="D9" s="15">
        <v>200</v>
      </c>
      <c r="E9" s="39"/>
      <c r="F9" s="40">
        <v>0</v>
      </c>
      <c r="G9" s="32">
        <f t="shared" ref="G9" si="0">F9*D9</f>
        <v>0</v>
      </c>
    </row>
    <row r="10" spans="1:7" ht="15" customHeight="1" x14ac:dyDescent="0.25">
      <c r="A10" s="21"/>
      <c r="B10" s="28" t="s">
        <v>10</v>
      </c>
      <c r="C10" s="24" t="s">
        <v>14</v>
      </c>
      <c r="D10" s="16"/>
      <c r="E10" s="41"/>
      <c r="F10" s="42"/>
      <c r="G10" s="33"/>
    </row>
    <row r="11" spans="1:7" ht="15" customHeight="1" x14ac:dyDescent="0.25">
      <c r="A11" s="21"/>
      <c r="B11" s="28" t="s">
        <v>11</v>
      </c>
      <c r="C11" s="30"/>
      <c r="D11" s="16"/>
      <c r="E11" s="41"/>
      <c r="F11" s="42"/>
      <c r="G11" s="33"/>
    </row>
    <row r="12" spans="1:7" ht="15" customHeight="1" thickBot="1" x14ac:dyDescent="0.3">
      <c r="A12" s="22"/>
      <c r="B12" s="29" t="s">
        <v>12</v>
      </c>
      <c r="C12" s="31"/>
      <c r="D12" s="16"/>
      <c r="E12" s="41"/>
      <c r="F12" s="42"/>
      <c r="G12" s="33"/>
    </row>
    <row r="13" spans="1:7" ht="156" x14ac:dyDescent="0.25">
      <c r="A13" s="20">
        <v>3</v>
      </c>
      <c r="B13" s="4" t="s">
        <v>16</v>
      </c>
      <c r="C13" s="6" t="s">
        <v>13</v>
      </c>
      <c r="D13" s="15">
        <v>500</v>
      </c>
      <c r="E13" s="39">
        <v>1</v>
      </c>
      <c r="F13" s="40">
        <v>0</v>
      </c>
      <c r="G13" s="32">
        <f t="shared" ref="G13" si="1">F13*D13</f>
        <v>0</v>
      </c>
    </row>
    <row r="14" spans="1:7" ht="15" customHeight="1" x14ac:dyDescent="0.25">
      <c r="A14" s="21"/>
      <c r="B14" s="5" t="s">
        <v>10</v>
      </c>
      <c r="C14" s="6" t="s">
        <v>14</v>
      </c>
      <c r="D14" s="16"/>
      <c r="E14" s="41"/>
      <c r="F14" s="42"/>
      <c r="G14" s="33"/>
    </row>
    <row r="15" spans="1:7" ht="15" customHeight="1" x14ac:dyDescent="0.25">
      <c r="A15" s="21"/>
      <c r="B15" s="5" t="s">
        <v>11</v>
      </c>
      <c r="C15" s="7"/>
      <c r="D15" s="16"/>
      <c r="E15" s="41"/>
      <c r="F15" s="42"/>
      <c r="G15" s="33"/>
    </row>
    <row r="16" spans="1:7" ht="15" customHeight="1" thickBot="1" x14ac:dyDescent="0.3">
      <c r="A16" s="22"/>
      <c r="B16" s="5" t="s">
        <v>17</v>
      </c>
      <c r="C16" s="7"/>
      <c r="D16" s="16"/>
      <c r="E16" s="41"/>
      <c r="F16" s="42"/>
      <c r="G16" s="33"/>
    </row>
    <row r="17" spans="1:7" ht="30.75" customHeight="1" thickBot="1" x14ac:dyDescent="0.3">
      <c r="A17" s="3">
        <v>4</v>
      </c>
      <c r="B17" s="25" t="s">
        <v>18</v>
      </c>
      <c r="C17" s="23" t="s">
        <v>19</v>
      </c>
      <c r="D17" s="23">
        <v>20</v>
      </c>
      <c r="E17" s="43"/>
      <c r="F17" s="44">
        <v>0</v>
      </c>
      <c r="G17" s="34">
        <f>D17*F17</f>
        <v>0</v>
      </c>
    </row>
    <row r="18" spans="1:7" ht="32.25" customHeight="1" thickBot="1" x14ac:dyDescent="0.3">
      <c r="A18" s="3">
        <v>5</v>
      </c>
      <c r="B18" s="25" t="s">
        <v>20</v>
      </c>
      <c r="C18" s="23" t="s">
        <v>19</v>
      </c>
      <c r="D18" s="23">
        <v>10</v>
      </c>
      <c r="E18" s="43"/>
      <c r="F18" s="45">
        <v>0</v>
      </c>
      <c r="G18" s="35">
        <f>D18*F18</f>
        <v>0</v>
      </c>
    </row>
    <row r="19" spans="1:7" ht="31.5" customHeight="1" thickBot="1" x14ac:dyDescent="0.3">
      <c r="A19" s="8"/>
      <c r="B19" s="17" t="s">
        <v>21</v>
      </c>
      <c r="C19" s="18"/>
      <c r="D19" s="18"/>
      <c r="E19" s="19"/>
      <c r="F19" s="36"/>
      <c r="G19" s="37">
        <f>SUM(G5:G18)</f>
        <v>0</v>
      </c>
    </row>
    <row r="22" spans="1:7" x14ac:dyDescent="0.25">
      <c r="B22" s="26" t="s">
        <v>23</v>
      </c>
      <c r="C22" s="26"/>
      <c r="D22" s="26"/>
      <c r="E22" s="26"/>
      <c r="F22" s="26"/>
      <c r="G22" s="38">
        <f>G19*5/100</f>
        <v>0</v>
      </c>
    </row>
  </sheetData>
  <sheetProtection algorithmName="SHA-512" hashValue="CLIw81qOtw7EWvFPcLPcU4KrLpNnv89+U2Y3N+jtAXONvCs7mekiddPI34cN8gem5wQcmSow6faFI8GMf/OT9g==" saltValue="3f74VhuF9q2KF4oybkS5tA==" spinCount="100000" sheet="1" objects="1" scenarios="1" selectLockedCells="1"/>
  <mergeCells count="23">
    <mergeCell ref="B22:F22"/>
    <mergeCell ref="B19:E19"/>
    <mergeCell ref="A1:G1"/>
    <mergeCell ref="A5:A8"/>
    <mergeCell ref="A9:A12"/>
    <mergeCell ref="A13:A16"/>
    <mergeCell ref="D9:D12"/>
    <mergeCell ref="E9:E12"/>
    <mergeCell ref="F9:F12"/>
    <mergeCell ref="G9:G12"/>
    <mergeCell ref="D13:D16"/>
    <mergeCell ref="E13:E16"/>
    <mergeCell ref="F13:F16"/>
    <mergeCell ref="G13:G16"/>
    <mergeCell ref="A3:A4"/>
    <mergeCell ref="B3:B4"/>
    <mergeCell ref="C3:C4"/>
    <mergeCell ref="D3:D4"/>
    <mergeCell ref="G3:G4"/>
    <mergeCell ref="D5:D8"/>
    <mergeCell ref="E5:E8"/>
    <mergeCell ref="F5:F8"/>
    <mergeCell ref="G5:G8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409A9338-8CDE-4CDE-972E-CEDDF206B211}"/>
</file>

<file path=customXml/itemProps2.xml><?xml version="1.0" encoding="utf-8"?>
<ds:datastoreItem xmlns:ds="http://schemas.openxmlformats.org/officeDocument/2006/customXml" ds:itemID="{0F0B68AF-1B45-4EC6-8794-5DBC3EEE37CA}"/>
</file>

<file path=customXml/itemProps3.xml><?xml version="1.0" encoding="utf-8"?>
<ds:datastoreItem xmlns:ds="http://schemas.openxmlformats.org/officeDocument/2006/customXml" ds:itemID="{422E546B-BFA9-4C39-9288-5B86DE6236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BCRA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BCRA</dc:creator>
  <cp:lastModifiedBy>BCRA</cp:lastModifiedBy>
  <cp:lastPrinted>2019-06-11T17:10:27Z</cp:lastPrinted>
  <dcterms:created xsi:type="dcterms:W3CDTF">2019-06-11T17:05:10Z</dcterms:created>
  <dcterms:modified xsi:type="dcterms:W3CDTF">2019-06-11T17:14:24Z</dcterms:modified>
</cp:coreProperties>
</file>